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Ahmed\Desktop\جدول المواصفات 2020\"/>
    </mc:Choice>
  </mc:AlternateContent>
  <xr:revisionPtr revIDLastSave="0" documentId="13_ncr:1_{5777DDA3-BD10-4F4B-B9FF-0DB74C84599C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علوم - 3م - ف1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5" i="1" l="1"/>
  <c r="AE25" i="1"/>
  <c r="AB25" i="1"/>
  <c r="Z25" i="1"/>
  <c r="Y25" i="1"/>
  <c r="X25" i="1"/>
  <c r="V25" i="1"/>
  <c r="U25" i="1"/>
  <c r="T25" i="1"/>
  <c r="R25" i="1"/>
  <c r="Q25" i="1"/>
  <c r="P25" i="1"/>
  <c r="N25" i="1"/>
  <c r="M25" i="1"/>
  <c r="L25" i="1"/>
  <c r="J25" i="1"/>
  <c r="I25" i="1"/>
  <c r="H25" i="1"/>
  <c r="F25" i="1"/>
  <c r="E25" i="1"/>
  <c r="D25" i="1"/>
  <c r="AC24" i="1"/>
  <c r="AC16" i="1"/>
  <c r="AC15" i="1"/>
  <c r="AC14" i="1"/>
  <c r="AC10" i="1"/>
  <c r="AC25" i="1" l="1"/>
</calcChain>
</file>

<file path=xl/sharedStrings.xml><?xml version="1.0" encoding="utf-8"?>
<sst xmlns="http://schemas.openxmlformats.org/spreadsheetml/2006/main" count="62" uniqueCount="42">
  <si>
    <t xml:space="preserve">الإدارة العامة للتربية والتعليم  </t>
  </si>
  <si>
    <t xml:space="preserve">مدارس الخندق الأهلية بالمدينة المنورة </t>
  </si>
  <si>
    <r>
      <t xml:space="preserve">العام الدراسي </t>
    </r>
    <r>
      <rPr>
        <sz val="13"/>
        <color rgb="FF993300"/>
        <rFont val="PT Bold Heading"/>
      </rPr>
      <t>40 - 1441</t>
    </r>
    <r>
      <rPr>
        <b/>
        <sz val="13"/>
        <color rgb="FF993300"/>
        <rFont val="Times New Roman"/>
      </rPr>
      <t>هـ</t>
    </r>
    <r>
      <rPr>
        <sz val="13"/>
        <rFont val="Pt bold heading"/>
      </rPr>
      <t xml:space="preserve"> الفصل الدراسي </t>
    </r>
    <r>
      <rPr>
        <sz val="13"/>
        <color rgb="FF993300"/>
        <rFont val="PT Bold Heading"/>
      </rPr>
      <t>1</t>
    </r>
  </si>
  <si>
    <t>عدد الأسئلة</t>
  </si>
  <si>
    <t xml:space="preserve">  </t>
  </si>
  <si>
    <t>صفحة رقم (1)</t>
  </si>
  <si>
    <t>م</t>
  </si>
  <si>
    <t>الموضوعات</t>
  </si>
  <si>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</si>
  <si>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</si>
  <si>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</si>
  <si>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</si>
  <si>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مجموع الأسئلة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</si>
  <si>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</si>
  <si>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</si>
  <si>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</si>
  <si>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</si>
  <si>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</si>
  <si>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</si>
  <si>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</si>
  <si>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</si>
  <si>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</si>
  <si>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د</t>
  </si>
  <si>
    <t>المجموع</t>
  </si>
  <si>
    <r>
      <rPr>
        <u/>
        <sz val="16"/>
        <rFont val="Times New Roman"/>
      </rPr>
      <t>ملاحظات</t>
    </r>
    <r>
      <rPr>
        <b/>
        <sz val="16"/>
        <rFont val="Times New Roman"/>
      </rPr>
      <t xml:space="preserve"> :</t>
    </r>
    <r>
      <rPr>
        <b/>
        <sz val="12"/>
        <rFont val="Times New Roman"/>
      </rPr>
      <t xml:space="preserve">  </t>
    </r>
    <r>
      <rPr>
        <b/>
        <sz val="12"/>
        <color rgb="FFFF0000"/>
        <rFont val="Times New Roman"/>
      </rPr>
      <t>ع</t>
    </r>
    <r>
      <rPr>
        <b/>
        <sz val="12"/>
        <rFont val="Times New Roman"/>
      </rPr>
      <t xml:space="preserve"> = عدد الأهداف في كل مستوى ،  </t>
    </r>
    <r>
      <rPr>
        <b/>
        <sz val="12"/>
        <color rgb="FFFF0000"/>
        <rFont val="Times New Roman"/>
      </rPr>
      <t>س</t>
    </r>
    <r>
      <rPr>
        <b/>
        <sz val="12"/>
        <rFont val="Times New Roman"/>
      </rPr>
      <t xml:space="preserve"> = عدد الأسئلة في الفصل بحسب مستوى الأهداف   . بحسب الجدول يجب الالتزام بالعدد المطلوب في كل موضوع</t>
    </r>
  </si>
  <si>
    <r>
      <t xml:space="preserve">جدول مواصفات مادة العلوم للصف </t>
    </r>
    <r>
      <rPr>
        <b/>
        <sz val="13"/>
        <color rgb="FF993300"/>
        <rFont val="Arial"/>
      </rPr>
      <t>الثالث المتوسط</t>
    </r>
  </si>
  <si>
    <t>إعداد أ. أحمد فتحي أحمد</t>
  </si>
  <si>
    <t>1- اسلوب العلم</t>
  </si>
  <si>
    <t>2- عمل العلماء</t>
  </si>
  <si>
    <t>3- العلم والتقنية والمجتمع</t>
  </si>
  <si>
    <t>1- الزلازل</t>
  </si>
  <si>
    <t>2- البراكين</t>
  </si>
  <si>
    <t>3- الصفائح الأرضية وعلاقتها بالزلازل والبراكين</t>
  </si>
  <si>
    <t>1- نماذج الذرة</t>
  </si>
  <si>
    <t>2- النواة</t>
  </si>
  <si>
    <t>1- مقدمة في الجدول الدوري</t>
  </si>
  <si>
    <t>2- العناصر الممثلة</t>
  </si>
  <si>
    <t>3- العناصر الانتقالية</t>
  </si>
  <si>
    <t>1- اتحاد الذرات</t>
  </si>
  <si>
    <t>2- ارتباط العناصر</t>
  </si>
  <si>
    <t>1- الصيغ والمعادلات الكيميائية</t>
  </si>
  <si>
    <t>2- سرعة التفاعلات الكيميائية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</si>
</sst>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0"/>
      <color rgb="FF000000"/>
      <name val="Arial"/>
    </font>
    <font>
      <sz val="14"/>
      <name val="Akhbar mt"/>
    </font>
    <font>
      <sz val="14"/>
      <name val="Pt bold heading"/>
    </font>
    <font>
      <sz val="10"/>
      <name val="Arial"/>
    </font>
    <font>
      <b/>
      <sz val="13"/>
      <color rgb="FF0000FF"/>
      <name val="Arial"/>
    </font>
    <font>
      <sz val="10"/>
      <name val="Arial"/>
    </font>
    <font>
      <sz val="13"/>
      <name val="Pt bold heading"/>
    </font>
    <font>
      <sz val="12"/>
      <name val="Mohammad bold art 1"/>
    </font>
    <font>
      <b/>
      <sz val="14"/>
      <color rgb="FF974806"/>
      <name val="Times New Roman"/>
    </font>
    <font>
      <sz val="12"/>
      <name val="Pt bold heading"/>
    </font>
    <font>
      <sz val="14"/>
      <name val="Mohammad bold art 1"/>
    </font>
    <font>
      <sz val="14"/>
      <name val="Times New Roman"/>
    </font>
    <font>
      <sz val="18"/>
      <name val="Times New Roman"/>
    </font>
    <font>
      <sz val="16"/>
      <name val="Times New Roman"/>
    </font>
    <font>
      <sz val="8"/>
      <name val="Times New Roman"/>
    </font>
    <font>
      <b/>
      <sz val="11"/>
      <name val="Times New Roman"/>
    </font>
    <font>
      <b/>
      <sz val="14"/>
      <color rgb="FF000000"/>
      <name val="Arial"/>
    </font>
    <font>
      <b/>
      <sz val="12"/>
      <name val="Times New Roman"/>
    </font>
    <font>
      <b/>
      <sz val="16"/>
      <name val="Times New Roman"/>
    </font>
    <font>
      <b/>
      <sz val="13"/>
      <color rgb="FF993300"/>
      <name val="Arial"/>
    </font>
    <font>
      <sz val="13"/>
      <color rgb="FF993300"/>
      <name val="PT Bold Heading"/>
    </font>
    <font>
      <b/>
      <sz val="13"/>
      <color rgb="FF993300"/>
      <name val="Times New Roman"/>
    </font>
    <font>
      <u/>
      <sz val="16"/>
      <name val="Times New Roman"/>
    </font>
    <font>
      <b/>
      <sz val="12"/>
      <color rgb="FFFF0000"/>
      <name val="Times New Roman"/>
    </font>
    <font>
      <sz val="11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rgb="FFFFFFC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DAEEF3"/>
        <bgColor rgb="FFDAEEF3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center" vertical="center" readingOrder="2"/>
    </xf>
    <xf numFmtId="0" fontId="2" fillId="0" borderId="4" xfId="0" applyFont="1" applyBorder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0" fontId="8" fillId="3" borderId="5" xfId="0" applyFont="1" applyFill="1" applyBorder="1" applyAlignment="1">
      <alignment horizontal="center" vertical="center" readingOrder="2"/>
    </xf>
    <xf numFmtId="0" fontId="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 readingOrder="2"/>
    </xf>
    <xf numFmtId="0" fontId="12" fillId="5" borderId="7" xfId="0" applyFont="1" applyFill="1" applyBorder="1" applyAlignment="1">
      <alignment horizontal="center" vertical="center" readingOrder="2"/>
    </xf>
    <xf numFmtId="0" fontId="11" fillId="4" borderId="5" xfId="0" applyFont="1" applyFill="1" applyBorder="1" applyAlignment="1">
      <alignment horizontal="center" vertical="center" readingOrder="2"/>
    </xf>
    <xf numFmtId="1" fontId="13" fillId="7" borderId="5" xfId="0" applyNumberFormat="1" applyFont="1" applyFill="1" applyBorder="1" applyAlignment="1">
      <alignment horizontal="center" vertical="center" readingOrder="2"/>
    </xf>
    <xf numFmtId="0" fontId="11" fillId="5" borderId="5" xfId="0" applyFont="1" applyFill="1" applyBorder="1" applyAlignment="1">
      <alignment horizontal="center" vertical="center" readingOrder="2"/>
    </xf>
    <xf numFmtId="1" fontId="13" fillId="0" borderId="5" xfId="0" applyNumberFormat="1" applyFont="1" applyBorder="1" applyAlignment="1">
      <alignment horizontal="center" vertical="center" readingOrder="2"/>
    </xf>
    <xf numFmtId="2" fontId="14" fillId="5" borderId="5" xfId="0" applyNumberFormat="1" applyFont="1" applyFill="1" applyBorder="1" applyAlignment="1">
      <alignment horizontal="center" vertical="center" readingOrder="2"/>
    </xf>
    <xf numFmtId="1" fontId="11" fillId="8" borderId="5" xfId="0" applyNumberFormat="1" applyFont="1" applyFill="1" applyBorder="1" applyAlignment="1">
      <alignment horizontal="center" vertical="center" readingOrder="2"/>
    </xf>
    <xf numFmtId="1" fontId="15" fillId="5" borderId="5" xfId="0" applyNumberFormat="1" applyFont="1" applyFill="1" applyBorder="1" applyAlignment="1">
      <alignment horizontal="center" vertical="center" readingOrder="2"/>
    </xf>
    <xf numFmtId="0" fontId="13" fillId="0" borderId="5" xfId="0" applyFont="1" applyBorder="1" applyAlignment="1">
      <alignment horizontal="center" vertical="center" readingOrder="2"/>
    </xf>
    <xf numFmtId="0" fontId="11" fillId="0" borderId="0" xfId="0" applyFont="1" applyAlignment="1">
      <alignment horizontal="center" vertical="center" readingOrder="2"/>
    </xf>
    <xf numFmtId="1" fontId="11" fillId="3" borderId="10" xfId="0" applyNumberFormat="1" applyFont="1" applyFill="1" applyBorder="1" applyAlignment="1">
      <alignment horizontal="center" vertical="center" readingOrder="2"/>
    </xf>
    <xf numFmtId="0" fontId="11" fillId="4" borderId="10" xfId="0" applyFont="1" applyFill="1" applyBorder="1" applyAlignment="1">
      <alignment horizontal="center" vertical="center" readingOrder="2"/>
    </xf>
    <xf numFmtId="1" fontId="11" fillId="0" borderId="5" xfId="0" applyNumberFormat="1" applyFont="1" applyBorder="1" applyAlignment="1">
      <alignment horizontal="center" vertical="center" readingOrder="2"/>
    </xf>
    <xf numFmtId="1" fontId="11" fillId="9" borderId="5" xfId="0" applyNumberFormat="1" applyFont="1" applyFill="1" applyBorder="1" applyAlignment="1">
      <alignment horizontal="center" vertical="center" readingOrder="2"/>
    </xf>
    <xf numFmtId="1" fontId="11" fillId="4" borderId="5" xfId="0" applyNumberFormat="1" applyFont="1" applyFill="1" applyBorder="1" applyAlignment="1">
      <alignment horizontal="center" vertical="center" readingOrder="2"/>
    </xf>
    <xf numFmtId="0" fontId="11" fillId="0" borderId="5" xfId="0" applyFont="1" applyBorder="1" applyAlignment="1">
      <alignment horizontal="center" vertical="center" readingOrder="2"/>
    </xf>
    <xf numFmtId="164" fontId="11" fillId="4" borderId="5" xfId="0" applyNumberFormat="1" applyFont="1" applyFill="1" applyBorder="1" applyAlignment="1">
      <alignment horizontal="center" vertical="center" readingOrder="2"/>
    </xf>
    <xf numFmtId="2" fontId="11" fillId="4" borderId="5" xfId="0" applyNumberFormat="1" applyFont="1" applyFill="1" applyBorder="1" applyAlignment="1">
      <alignment horizontal="center" vertical="center" readingOrder="2"/>
    </xf>
    <xf numFmtId="2" fontId="11" fillId="4" borderId="11" xfId="0" applyNumberFormat="1" applyFont="1" applyFill="1" applyBorder="1" applyAlignment="1">
      <alignment horizontal="center" vertical="center" readingOrder="2"/>
    </xf>
    <xf numFmtId="1" fontId="13" fillId="10" borderId="5" xfId="0" applyNumberFormat="1" applyFont="1" applyFill="1" applyBorder="1" applyAlignment="1">
      <alignment horizontal="center" vertical="center" readingOrder="2"/>
    </xf>
    <xf numFmtId="1" fontId="13" fillId="9" borderId="5" xfId="0" applyNumberFormat="1" applyFont="1" applyFill="1" applyBorder="1" applyAlignment="1">
      <alignment horizontal="center" vertical="center" readingOrder="2"/>
    </xf>
    <xf numFmtId="0" fontId="17" fillId="0" borderId="0" xfId="0" applyFont="1" applyAlignment="1">
      <alignment horizontal="right" vertical="center" readingOrder="2"/>
    </xf>
    <xf numFmtId="0" fontId="0" fillId="0" borderId="0" xfId="0" applyFont="1" applyAlignment="1"/>
    <xf numFmtId="0" fontId="24" fillId="0" borderId="13" xfId="0" applyFont="1" applyBorder="1" applyAlignment="1">
      <alignment horizontal="center" vertical="center" wrapText="1" readingOrder="2"/>
    </xf>
    <xf numFmtId="0" fontId="11" fillId="6" borderId="6" xfId="0" applyFont="1" applyFill="1" applyBorder="1" applyAlignment="1">
      <alignment horizontal="center" vertical="center" readingOrder="2"/>
    </xf>
    <xf numFmtId="0" fontId="3" fillId="0" borderId="8" xfId="0" applyFont="1" applyBorder="1"/>
    <xf numFmtId="0" fontId="3" fillId="0" borderId="12" xfId="0" applyFont="1" applyBorder="1"/>
    <xf numFmtId="0" fontId="11" fillId="4" borderId="6" xfId="0" applyFont="1" applyFill="1" applyBorder="1" applyAlignment="1">
      <alignment horizontal="center" vertical="center" wrapText="1" readingOrder="2"/>
    </xf>
    <xf numFmtId="0" fontId="3" fillId="0" borderId="9" xfId="0" applyFont="1" applyBorder="1"/>
    <xf numFmtId="0" fontId="11" fillId="4" borderId="1" xfId="0" applyFont="1" applyFill="1" applyBorder="1" applyAlignment="1">
      <alignment horizontal="center" vertical="center" readingOrder="2"/>
    </xf>
    <xf numFmtId="0" fontId="3" fillId="0" borderId="2" xfId="0" applyFont="1" applyBorder="1"/>
    <xf numFmtId="0" fontId="3" fillId="0" borderId="3" xfId="0" applyFont="1" applyBorder="1"/>
    <xf numFmtId="0" fontId="1" fillId="0" borderId="0" xfId="0" applyFont="1" applyAlignment="1">
      <alignment horizontal="center" vertical="center" textRotation="90" readingOrder="2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readingOrder="2"/>
    </xf>
    <xf numFmtId="0" fontId="16" fillId="9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 readingOrder="2"/>
    </xf>
    <xf numFmtId="0" fontId="4" fillId="2" borderId="1" xfId="0" applyFont="1" applyFill="1" applyBorder="1" applyAlignment="1">
      <alignment horizontal="center" vertical="center" readingOrder="2"/>
    </xf>
    <xf numFmtId="0" fontId="7" fillId="0" borderId="1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9525</xdr:colOff>
      <xdr:row>0</xdr:row>
      <xdr:rowOff>28575</xdr:rowOff>
    </xdr:from>
    <xdr:ext cx="2876550" cy="371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268"/>
  <sheetViews>
    <sheetView rightToLeft="1" tabSelected="1" topLeftCell="A15" zoomScale="70" workbookViewId="0">
      <selection activeCell="AH30" sqref="AH30"/>
    </sheetView>
  </sheetViews>
  <sheetFormatPr defaultColWidth="12.6328125" defaultRowHeight="15" customHeight="1"/>
  <cols>
    <col min="1" max="1" width="2" customWidth="1"/>
    <col min="2" max="2" width="4.90625" customWidth="1"/>
    <col min="3" max="3" width="23.7265625" customWidth="1"/>
    <col min="4" max="4" width="9" customWidth="1"/>
    <col min="5" max="5" width="9.90625" hidden="1" customWidth="1"/>
    <col min="6" max="6" width="5.26953125" customWidth="1"/>
    <col min="7" max="7" width="4.26953125" hidden="1" customWidth="1"/>
    <col min="8" max="8" width="6.08984375" customWidth="1"/>
    <col min="9" max="9" width="5.08984375" hidden="1" customWidth="1"/>
    <col min="10" max="10" width="5.453125" customWidth="1"/>
    <col min="11" max="11" width="4.26953125" hidden="1" customWidth="1"/>
    <col min="12" max="12" width="6.453125" customWidth="1"/>
    <col min="13" max="13" width="1.26953125" hidden="1" customWidth="1"/>
    <col min="14" max="14" width="5.453125" customWidth="1"/>
    <col min="15" max="15" width="4.26953125" hidden="1" customWidth="1"/>
    <col min="16" max="16" width="6.453125" customWidth="1"/>
    <col min="17" max="17" width="5.08984375" hidden="1" customWidth="1"/>
    <col min="18" max="18" width="4.26953125" customWidth="1"/>
    <col min="19" max="19" width="4.26953125" hidden="1" customWidth="1"/>
    <col min="20" max="20" width="5.453125" customWidth="1"/>
    <col min="21" max="21" width="5.26953125" hidden="1" customWidth="1"/>
    <col min="22" max="22" width="6" customWidth="1"/>
    <col min="23" max="23" width="4.26953125" hidden="1" customWidth="1"/>
    <col min="24" max="24" width="5.26953125" customWidth="1"/>
    <col min="25" max="25" width="5.453125" hidden="1" customWidth="1"/>
    <col min="26" max="26" width="4.26953125" customWidth="1"/>
    <col min="27" max="27" width="4.453125" hidden="1" customWidth="1"/>
    <col min="28" max="28" width="5.26953125" customWidth="1"/>
    <col min="29" max="29" width="6" hidden="1" customWidth="1"/>
    <col min="30" max="30" width="1.453125" hidden="1" customWidth="1"/>
    <col min="31" max="31" width="8.453125" customWidth="1"/>
    <col min="32" max="32" width="8.08984375" customWidth="1"/>
    <col min="33" max="33" width="5.7265625" customWidth="1"/>
    <col min="34" max="34" width="9.08984375" customWidth="1"/>
    <col min="35" max="35" width="12.90625" customWidth="1"/>
    <col min="36" max="72" width="9.08984375" customWidth="1"/>
  </cols>
  <sheetData>
    <row r="1" spans="1:72" ht="29.25" customHeight="1">
      <c r="A1" s="1"/>
      <c r="B1" s="42" t="s">
        <v>0</v>
      </c>
      <c r="C1" s="38"/>
      <c r="D1" s="39"/>
      <c r="E1" s="2"/>
      <c r="F1" s="1"/>
      <c r="G1" s="1"/>
      <c r="H1" s="46" t="s">
        <v>25</v>
      </c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9"/>
      <c r="W1" s="3"/>
      <c r="X1" s="3"/>
      <c r="Y1" s="1"/>
      <c r="Z1" s="1"/>
      <c r="AA1" s="1"/>
      <c r="AB1" s="1"/>
      <c r="AC1" s="1"/>
      <c r="AD1" s="1"/>
      <c r="AE1" s="1"/>
      <c r="AF1" s="1"/>
      <c r="AG1" s="40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1:72" ht="8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4"/>
      <c r="AC2" s="4"/>
      <c r="AD2" s="4"/>
      <c r="AE2" s="4"/>
      <c r="AF2" s="4"/>
      <c r="AG2" s="4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</row>
    <row r="3" spans="1:72" ht="29.25" customHeight="1">
      <c r="A3" s="1"/>
      <c r="B3" s="45" t="s">
        <v>1</v>
      </c>
      <c r="C3" s="38"/>
      <c r="D3" s="39"/>
      <c r="E3" s="1"/>
      <c r="F3" s="1"/>
      <c r="G3" s="1"/>
      <c r="H3" s="45" t="s">
        <v>2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9"/>
      <c r="W3" s="3"/>
      <c r="X3" s="3"/>
      <c r="Y3" s="1"/>
      <c r="Z3" s="47" t="s">
        <v>26</v>
      </c>
      <c r="AA3" s="38"/>
      <c r="AB3" s="38"/>
      <c r="AC3" s="38"/>
      <c r="AD3" s="38"/>
      <c r="AE3" s="38"/>
      <c r="AF3" s="39"/>
      <c r="AG3" s="4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72" ht="8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72" ht="50.25" customHeight="1">
      <c r="A5" s="1"/>
      <c r="B5" s="42" t="s">
        <v>3</v>
      </c>
      <c r="C5" s="39"/>
      <c r="D5" s="5">
        <v>54</v>
      </c>
      <c r="E5" s="1"/>
      <c r="F5" s="1"/>
      <c r="G5" s="1"/>
      <c r="H5" s="6"/>
      <c r="I5" s="6"/>
      <c r="J5" s="6"/>
      <c r="K5" s="6"/>
      <c r="L5" s="6"/>
      <c r="M5" s="7"/>
      <c r="N5" s="1"/>
      <c r="O5" s="1"/>
      <c r="P5" s="6" t="s">
        <v>4</v>
      </c>
      <c r="Q5" s="6"/>
      <c r="R5" s="6"/>
      <c r="S5" s="6"/>
      <c r="T5" s="6"/>
      <c r="U5" s="6"/>
      <c r="V5" s="6"/>
      <c r="W5" s="6"/>
      <c r="X5" s="6"/>
      <c r="Y5" s="6"/>
      <c r="Z5" s="48" t="s">
        <v>5</v>
      </c>
      <c r="AA5" s="38"/>
      <c r="AB5" s="38"/>
      <c r="AC5" s="38"/>
      <c r="AD5" s="38"/>
      <c r="AE5" s="38"/>
      <c r="AF5" s="39"/>
      <c r="AG5" s="4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72" ht="9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4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72" ht="24.75" customHeight="1">
      <c r="A7" s="1"/>
      <c r="B7" s="44" t="s">
        <v>6</v>
      </c>
      <c r="C7" s="44" t="s">
        <v>7</v>
      </c>
      <c r="D7" s="35" t="s">
        <v>8</v>
      </c>
      <c r="E7" s="35" t="s">
        <v>9</v>
      </c>
      <c r="F7" s="37" t="s">
        <v>10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9"/>
      <c r="AD7" s="8"/>
      <c r="AE7" s="35" t="s">
        <v>11</v>
      </c>
      <c r="AF7" s="35" t="s">
        <v>12</v>
      </c>
      <c r="AG7" s="4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72" ht="37.5" customHeight="1">
      <c r="A8" s="1"/>
      <c r="B8" s="33"/>
      <c r="C8" s="33"/>
      <c r="D8" s="33"/>
      <c r="E8" s="33"/>
      <c r="F8" s="37" t="s">
        <v>13</v>
      </c>
      <c r="G8" s="38"/>
      <c r="H8" s="38"/>
      <c r="I8" s="39"/>
      <c r="J8" s="37" t="s">
        <v>14</v>
      </c>
      <c r="K8" s="38"/>
      <c r="L8" s="38"/>
      <c r="M8" s="39"/>
      <c r="N8" s="37" t="s">
        <v>15</v>
      </c>
      <c r="O8" s="38"/>
      <c r="P8" s="38"/>
      <c r="Q8" s="39"/>
      <c r="R8" s="37" t="s">
        <v>16</v>
      </c>
      <c r="S8" s="38"/>
      <c r="T8" s="38"/>
      <c r="U8" s="39"/>
      <c r="V8" s="37" t="s">
        <v>17</v>
      </c>
      <c r="W8" s="38"/>
      <c r="X8" s="38"/>
      <c r="Y8" s="39"/>
      <c r="Z8" s="37" t="s">
        <v>18</v>
      </c>
      <c r="AA8" s="38"/>
      <c r="AB8" s="38"/>
      <c r="AC8" s="39"/>
      <c r="AD8" s="8"/>
      <c r="AE8" s="33"/>
      <c r="AF8" s="33"/>
      <c r="AG8" s="4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72" ht="50.25" customHeight="1" thickBot="1">
      <c r="A9" s="1"/>
      <c r="B9" s="36"/>
      <c r="C9" s="36"/>
      <c r="D9" s="36"/>
      <c r="E9" s="36"/>
      <c r="F9" s="9" t="s">
        <v>19</v>
      </c>
      <c r="G9" s="9" t="s">
        <v>20</v>
      </c>
      <c r="H9" s="9" t="s">
        <v>21</v>
      </c>
      <c r="I9" s="9" t="s">
        <v>22</v>
      </c>
      <c r="J9" s="9" t="s">
        <v>19</v>
      </c>
      <c r="K9" s="9" t="s">
        <v>20</v>
      </c>
      <c r="L9" s="9" t="s">
        <v>21</v>
      </c>
      <c r="M9" s="9" t="s">
        <v>22</v>
      </c>
      <c r="N9" s="9" t="s">
        <v>19</v>
      </c>
      <c r="O9" s="9" t="s">
        <v>20</v>
      </c>
      <c r="P9" s="9" t="s">
        <v>21</v>
      </c>
      <c r="Q9" s="9" t="s">
        <v>22</v>
      </c>
      <c r="R9" s="9" t="s">
        <v>19</v>
      </c>
      <c r="S9" s="9" t="s">
        <v>20</v>
      </c>
      <c r="T9" s="9" t="s">
        <v>21</v>
      </c>
      <c r="U9" s="9" t="s">
        <v>22</v>
      </c>
      <c r="V9" s="9" t="s">
        <v>19</v>
      </c>
      <c r="W9" s="9" t="s">
        <v>20</v>
      </c>
      <c r="X9" s="9" t="s">
        <v>21</v>
      </c>
      <c r="Y9" s="9" t="s">
        <v>22</v>
      </c>
      <c r="Z9" s="9" t="s">
        <v>19</v>
      </c>
      <c r="AA9" s="9" t="s">
        <v>20</v>
      </c>
      <c r="AB9" s="9" t="s">
        <v>21</v>
      </c>
      <c r="AC9" s="9" t="s">
        <v>22</v>
      </c>
      <c r="AD9" s="32"/>
      <c r="AE9" s="36"/>
      <c r="AF9" s="36"/>
      <c r="AG9" s="4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72" ht="24.75" customHeight="1" thickBot="1">
      <c r="A10" s="1"/>
      <c r="B10" s="10">
        <v>1</v>
      </c>
      <c r="C10" s="31" t="s">
        <v>27</v>
      </c>
      <c r="D10" s="31">
        <v>3</v>
      </c>
      <c r="E10" s="11">
        <v>6.25E-2</v>
      </c>
      <c r="F10" s="12">
        <v>5</v>
      </c>
      <c r="G10" s="13"/>
      <c r="H10" s="14">
        <v>2</v>
      </c>
      <c r="I10" s="15"/>
      <c r="J10" s="16">
        <v>3</v>
      </c>
      <c r="K10" s="16"/>
      <c r="L10" s="14">
        <v>1</v>
      </c>
      <c r="M10" s="15"/>
      <c r="N10" s="16">
        <v>1</v>
      </c>
      <c r="O10" s="16"/>
      <c r="P10" s="14">
        <v>0</v>
      </c>
      <c r="Q10" s="15"/>
      <c r="R10" s="16">
        <v>0</v>
      </c>
      <c r="S10" s="16"/>
      <c r="T10" s="14">
        <v>0</v>
      </c>
      <c r="U10" s="15"/>
      <c r="V10" s="16">
        <v>0</v>
      </c>
      <c r="W10" s="16"/>
      <c r="X10" s="14">
        <v>0</v>
      </c>
      <c r="Y10" s="15"/>
      <c r="Z10" s="16">
        <v>0</v>
      </c>
      <c r="AA10" s="16"/>
      <c r="AB10" s="14">
        <v>0</v>
      </c>
      <c r="AC10" s="15">
        <f>AB10</f>
        <v>0</v>
      </c>
      <c r="AD10" s="33"/>
      <c r="AE10" s="31">
        <v>9</v>
      </c>
      <c r="AF10" s="14">
        <v>3</v>
      </c>
      <c r="AG10" s="4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1:72" ht="24.75" customHeight="1" thickBot="1">
      <c r="A11" s="1"/>
      <c r="B11" s="10">
        <v>2</v>
      </c>
      <c r="C11" s="31" t="s">
        <v>28</v>
      </c>
      <c r="D11" s="31">
        <v>4</v>
      </c>
      <c r="E11" s="11">
        <v>6.25E-2</v>
      </c>
      <c r="F11" s="12">
        <v>16</v>
      </c>
      <c r="G11" s="13"/>
      <c r="H11" s="14">
        <v>2</v>
      </c>
      <c r="I11" s="15"/>
      <c r="J11" s="16">
        <v>1</v>
      </c>
      <c r="K11" s="16"/>
      <c r="L11" s="14">
        <v>1</v>
      </c>
      <c r="M11" s="15"/>
      <c r="N11" s="16">
        <v>1</v>
      </c>
      <c r="O11" s="16"/>
      <c r="P11" s="14">
        <v>0</v>
      </c>
      <c r="Q11" s="15"/>
      <c r="R11" s="16">
        <v>1</v>
      </c>
      <c r="S11" s="16"/>
      <c r="T11" s="14">
        <v>0</v>
      </c>
      <c r="U11" s="15"/>
      <c r="V11" s="16">
        <v>1</v>
      </c>
      <c r="W11" s="16"/>
      <c r="X11" s="14">
        <v>0</v>
      </c>
      <c r="Y11" s="15"/>
      <c r="Z11" s="16">
        <v>0</v>
      </c>
      <c r="AA11" s="16"/>
      <c r="AB11" s="14">
        <v>0</v>
      </c>
      <c r="AC11" s="15"/>
      <c r="AD11" s="33"/>
      <c r="AE11" s="31">
        <v>20</v>
      </c>
      <c r="AF11" s="14">
        <v>3</v>
      </c>
      <c r="AG11" s="4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1:72" ht="24.75" customHeight="1" thickBot="1">
      <c r="A12" s="1"/>
      <c r="B12" s="10">
        <v>3</v>
      </c>
      <c r="C12" s="31" t="s">
        <v>29</v>
      </c>
      <c r="D12" s="31">
        <v>1</v>
      </c>
      <c r="E12" s="11">
        <v>6.25E-2</v>
      </c>
      <c r="F12" s="12">
        <v>1</v>
      </c>
      <c r="G12" s="13"/>
      <c r="H12" s="14">
        <v>1</v>
      </c>
      <c r="I12" s="15"/>
      <c r="J12" s="16"/>
      <c r="K12" s="16"/>
      <c r="L12" s="14">
        <v>0</v>
      </c>
      <c r="M12" s="15"/>
      <c r="N12" s="16"/>
      <c r="O12" s="16"/>
      <c r="P12" s="14">
        <v>0</v>
      </c>
      <c r="Q12" s="15"/>
      <c r="R12" s="16">
        <v>0</v>
      </c>
      <c r="S12" s="16"/>
      <c r="T12" s="14">
        <v>0</v>
      </c>
      <c r="U12" s="15"/>
      <c r="V12" s="16">
        <v>0</v>
      </c>
      <c r="W12" s="16"/>
      <c r="X12" s="14">
        <v>0</v>
      </c>
      <c r="Y12" s="15"/>
      <c r="Z12" s="16">
        <v>0</v>
      </c>
      <c r="AA12" s="16"/>
      <c r="AB12" s="14">
        <v>0</v>
      </c>
      <c r="AC12" s="15"/>
      <c r="AD12" s="33"/>
      <c r="AE12" s="31">
        <v>1</v>
      </c>
      <c r="AF12" s="14">
        <v>1</v>
      </c>
      <c r="AG12" s="4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72" ht="24.75" customHeight="1" thickBot="1">
      <c r="A13" s="1"/>
      <c r="B13" s="10">
        <v>4</v>
      </c>
      <c r="C13" s="31" t="s">
        <v>30</v>
      </c>
      <c r="D13" s="31">
        <v>4</v>
      </c>
      <c r="E13" s="11">
        <v>6.25E-2</v>
      </c>
      <c r="F13" s="12">
        <v>12</v>
      </c>
      <c r="G13" s="13"/>
      <c r="H13" s="14">
        <v>2</v>
      </c>
      <c r="I13" s="15"/>
      <c r="J13" s="16">
        <v>1</v>
      </c>
      <c r="K13" s="16"/>
      <c r="L13" s="14">
        <v>1</v>
      </c>
      <c r="M13" s="15"/>
      <c r="N13" s="16">
        <v>2</v>
      </c>
      <c r="O13" s="16"/>
      <c r="P13" s="14">
        <v>1</v>
      </c>
      <c r="Q13" s="15"/>
      <c r="R13" s="16">
        <v>0</v>
      </c>
      <c r="S13" s="16"/>
      <c r="T13" s="14">
        <v>0</v>
      </c>
      <c r="U13" s="15"/>
      <c r="V13" s="16">
        <v>0</v>
      </c>
      <c r="W13" s="16"/>
      <c r="X13" s="14">
        <v>0</v>
      </c>
      <c r="Y13" s="15"/>
      <c r="Z13" s="16">
        <v>1</v>
      </c>
      <c r="AA13" s="16"/>
      <c r="AB13" s="14">
        <v>0</v>
      </c>
      <c r="AC13" s="15"/>
      <c r="AD13" s="33"/>
      <c r="AE13" s="31">
        <v>16</v>
      </c>
      <c r="AF13" s="14">
        <v>4</v>
      </c>
      <c r="AG13" s="4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pans="1:72" ht="50.25" customHeight="1" thickBot="1">
      <c r="A14" s="1"/>
      <c r="B14" s="10">
        <v>5</v>
      </c>
      <c r="C14" s="31" t="s">
        <v>31</v>
      </c>
      <c r="D14" s="31">
        <v>4</v>
      </c>
      <c r="E14" s="11">
        <v>6.25E-2</v>
      </c>
      <c r="F14" s="12">
        <v>10</v>
      </c>
      <c r="G14" s="13"/>
      <c r="H14" s="14">
        <v>2</v>
      </c>
      <c r="I14" s="15"/>
      <c r="J14" s="16">
        <v>1</v>
      </c>
      <c r="K14" s="16"/>
      <c r="L14" s="14">
        <v>1</v>
      </c>
      <c r="M14" s="15"/>
      <c r="N14" s="16">
        <v>1</v>
      </c>
      <c r="O14" s="16"/>
      <c r="P14" s="14">
        <v>1</v>
      </c>
      <c r="Q14" s="15"/>
      <c r="R14" s="16">
        <v>0</v>
      </c>
      <c r="S14" s="16"/>
      <c r="T14" s="14">
        <v>0</v>
      </c>
      <c r="U14" s="15"/>
      <c r="V14" s="16">
        <v>0</v>
      </c>
      <c r="W14" s="16"/>
      <c r="X14" s="14">
        <v>0</v>
      </c>
      <c r="Y14" s="15"/>
      <c r="Z14" s="16">
        <v>0</v>
      </c>
      <c r="AA14" s="16"/>
      <c r="AB14" s="14">
        <v>0</v>
      </c>
      <c r="AC14" s="15">
        <f t="shared" ref="AC14:AC24" si="0">AB14</f>
        <v>0</v>
      </c>
      <c r="AD14" s="33"/>
      <c r="AE14" s="31">
        <v>12</v>
      </c>
      <c r="AF14" s="14">
        <v>4</v>
      </c>
      <c r="AG14" s="4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72" ht="37.5" customHeight="1" thickBot="1">
      <c r="A15" s="1"/>
      <c r="B15" s="10">
        <v>6</v>
      </c>
      <c r="C15" s="31" t="s">
        <v>32</v>
      </c>
      <c r="D15" s="31">
        <v>5</v>
      </c>
      <c r="E15" s="11">
        <v>6.25E-2</v>
      </c>
      <c r="F15" s="12">
        <v>18</v>
      </c>
      <c r="G15" s="13"/>
      <c r="H15" s="14">
        <v>3</v>
      </c>
      <c r="I15" s="15"/>
      <c r="J15" s="16">
        <v>2</v>
      </c>
      <c r="K15" s="16"/>
      <c r="L15" s="14">
        <v>1</v>
      </c>
      <c r="M15" s="15"/>
      <c r="N15" s="16">
        <v>1</v>
      </c>
      <c r="O15" s="16"/>
      <c r="P15" s="14">
        <v>0</v>
      </c>
      <c r="Q15" s="15"/>
      <c r="R15" s="16">
        <v>1</v>
      </c>
      <c r="S15" s="16"/>
      <c r="T15" s="14">
        <v>0</v>
      </c>
      <c r="U15" s="15"/>
      <c r="V15" s="16">
        <v>0</v>
      </c>
      <c r="W15" s="16"/>
      <c r="X15" s="14">
        <v>0</v>
      </c>
      <c r="Y15" s="15"/>
      <c r="Z15" s="16">
        <v>0</v>
      </c>
      <c r="AA15" s="16"/>
      <c r="AB15" s="14">
        <v>0</v>
      </c>
      <c r="AC15" s="15">
        <f t="shared" si="0"/>
        <v>0</v>
      </c>
      <c r="AD15" s="33"/>
      <c r="AE15" s="31">
        <v>22</v>
      </c>
      <c r="AF15" s="14">
        <v>4</v>
      </c>
      <c r="AG15" s="4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</row>
    <row r="16" spans="1:72" ht="50.25" customHeight="1" thickBot="1">
      <c r="A16" s="1"/>
      <c r="B16" s="10">
        <v>7</v>
      </c>
      <c r="C16" s="31" t="s">
        <v>33</v>
      </c>
      <c r="D16" s="31">
        <v>5</v>
      </c>
      <c r="E16" s="11">
        <v>6.25E-2</v>
      </c>
      <c r="F16" s="12">
        <v>17</v>
      </c>
      <c r="G16" s="13"/>
      <c r="H16" s="14">
        <v>1</v>
      </c>
      <c r="I16" s="15"/>
      <c r="J16" s="16">
        <v>3</v>
      </c>
      <c r="K16" s="16"/>
      <c r="L16" s="14">
        <v>1</v>
      </c>
      <c r="M16" s="15"/>
      <c r="N16" s="16">
        <v>1</v>
      </c>
      <c r="O16" s="16"/>
      <c r="P16" s="14">
        <v>1</v>
      </c>
      <c r="Q16" s="15"/>
      <c r="R16" s="16">
        <v>1</v>
      </c>
      <c r="S16" s="16"/>
      <c r="T16" s="14">
        <v>1</v>
      </c>
      <c r="U16" s="15"/>
      <c r="V16" s="16">
        <v>1</v>
      </c>
      <c r="W16" s="16"/>
      <c r="X16" s="14">
        <v>0</v>
      </c>
      <c r="Y16" s="15"/>
      <c r="Z16" s="16">
        <v>0</v>
      </c>
      <c r="AA16" s="16"/>
      <c r="AB16" s="14">
        <v>0</v>
      </c>
      <c r="AC16" s="15">
        <f t="shared" si="0"/>
        <v>0</v>
      </c>
      <c r="AD16" s="33"/>
      <c r="AE16" s="31">
        <v>23</v>
      </c>
      <c r="AF16" s="14">
        <v>4</v>
      </c>
      <c r="AG16" s="4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</row>
    <row r="17" spans="1:55" s="30" customFormat="1" ht="50.25" customHeight="1" thickBot="1">
      <c r="A17" s="1"/>
      <c r="B17" s="10">
        <v>8</v>
      </c>
      <c r="C17" s="31" t="s">
        <v>34</v>
      </c>
      <c r="D17" s="31">
        <v>5</v>
      </c>
      <c r="E17" s="11"/>
      <c r="F17" s="12">
        <v>10</v>
      </c>
      <c r="G17" s="13"/>
      <c r="H17" s="14">
        <v>2</v>
      </c>
      <c r="I17" s="15"/>
      <c r="J17" s="16">
        <v>2</v>
      </c>
      <c r="K17" s="16"/>
      <c r="L17" s="14">
        <v>0</v>
      </c>
      <c r="M17" s="15"/>
      <c r="N17" s="16">
        <v>2</v>
      </c>
      <c r="O17" s="16"/>
      <c r="P17" s="14">
        <v>0</v>
      </c>
      <c r="Q17" s="15"/>
      <c r="R17" s="16">
        <v>1</v>
      </c>
      <c r="S17" s="16"/>
      <c r="T17" s="14">
        <v>0</v>
      </c>
      <c r="U17" s="15"/>
      <c r="V17" s="16">
        <v>0</v>
      </c>
      <c r="W17" s="16"/>
      <c r="X17" s="14">
        <v>1</v>
      </c>
      <c r="Y17" s="15"/>
      <c r="Z17" s="16">
        <v>0</v>
      </c>
      <c r="AA17" s="16"/>
      <c r="AB17" s="14">
        <v>1</v>
      </c>
      <c r="AC17" s="15"/>
      <c r="AD17" s="34"/>
      <c r="AE17" s="31">
        <v>15</v>
      </c>
      <c r="AF17" s="14">
        <v>4</v>
      </c>
      <c r="AG17" s="4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pans="1:55" s="30" customFormat="1" ht="50.25" customHeight="1" thickBot="1">
      <c r="A18" s="1"/>
      <c r="B18" s="10">
        <v>9</v>
      </c>
      <c r="C18" s="31" t="s">
        <v>35</v>
      </c>
      <c r="D18" s="31">
        <v>3</v>
      </c>
      <c r="E18" s="11"/>
      <c r="F18" s="12">
        <v>3</v>
      </c>
      <c r="G18" s="13"/>
      <c r="H18" s="14">
        <v>2</v>
      </c>
      <c r="I18" s="15"/>
      <c r="J18" s="16">
        <v>0</v>
      </c>
      <c r="K18" s="16"/>
      <c r="L18" s="14">
        <v>1</v>
      </c>
      <c r="M18" s="15"/>
      <c r="N18" s="16">
        <v>0</v>
      </c>
      <c r="O18" s="16"/>
      <c r="P18" s="14">
        <v>0</v>
      </c>
      <c r="Q18" s="15"/>
      <c r="R18" s="16">
        <v>0</v>
      </c>
      <c r="S18" s="16"/>
      <c r="T18" s="14">
        <v>0</v>
      </c>
      <c r="U18" s="15"/>
      <c r="V18" s="16">
        <v>0</v>
      </c>
      <c r="W18" s="16"/>
      <c r="X18" s="14">
        <v>0</v>
      </c>
      <c r="Y18" s="15"/>
      <c r="Z18" s="16">
        <v>0</v>
      </c>
      <c r="AA18" s="16"/>
      <c r="AB18" s="14">
        <v>0</v>
      </c>
      <c r="AC18" s="15"/>
      <c r="AD18" s="34"/>
      <c r="AE18" s="31">
        <v>16</v>
      </c>
      <c r="AF18" s="14">
        <v>3</v>
      </c>
      <c r="AG18" s="4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0" customFormat="1" ht="50.25" customHeight="1" thickBot="1">
      <c r="A19" s="1"/>
      <c r="B19" s="10">
        <v>10</v>
      </c>
      <c r="C19" s="31" t="s">
        <v>36</v>
      </c>
      <c r="D19" s="31">
        <v>7</v>
      </c>
      <c r="E19" s="11"/>
      <c r="F19" s="12">
        <v>15</v>
      </c>
      <c r="G19" s="13"/>
      <c r="H19" s="14">
        <v>3</v>
      </c>
      <c r="I19" s="15"/>
      <c r="J19" s="16">
        <v>3</v>
      </c>
      <c r="K19" s="16"/>
      <c r="L19" s="14">
        <v>1</v>
      </c>
      <c r="M19" s="15"/>
      <c r="N19" s="16">
        <v>0</v>
      </c>
      <c r="O19" s="16"/>
      <c r="P19" s="14">
        <v>1</v>
      </c>
      <c r="Q19" s="15"/>
      <c r="R19" s="16">
        <v>0</v>
      </c>
      <c r="S19" s="16"/>
      <c r="T19" s="14">
        <v>1</v>
      </c>
      <c r="U19" s="15"/>
      <c r="V19" s="16">
        <v>1</v>
      </c>
      <c r="W19" s="16"/>
      <c r="X19" s="14">
        <v>0</v>
      </c>
      <c r="Y19" s="15"/>
      <c r="Z19" s="16">
        <v>1</v>
      </c>
      <c r="AA19" s="16"/>
      <c r="AB19" s="14">
        <v>0</v>
      </c>
      <c r="AC19" s="15"/>
      <c r="AD19" s="34"/>
      <c r="AE19" s="31">
        <v>20</v>
      </c>
      <c r="AF19" s="14">
        <v>6</v>
      </c>
      <c r="AG19" s="4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pans="1:55" s="30" customFormat="1" ht="50.25" customHeight="1" thickBot="1">
      <c r="A20" s="1"/>
      <c r="B20" s="10">
        <v>11</v>
      </c>
      <c r="C20" s="31" t="s">
        <v>37</v>
      </c>
      <c r="D20" s="31">
        <v>4</v>
      </c>
      <c r="E20" s="11"/>
      <c r="F20" s="12">
        <v>12</v>
      </c>
      <c r="G20" s="13"/>
      <c r="H20" s="14">
        <v>2</v>
      </c>
      <c r="I20" s="15"/>
      <c r="J20" s="16">
        <v>3</v>
      </c>
      <c r="K20" s="16"/>
      <c r="L20" s="14">
        <v>1</v>
      </c>
      <c r="M20" s="15"/>
      <c r="N20" s="16">
        <v>1</v>
      </c>
      <c r="O20" s="16"/>
      <c r="P20" s="14">
        <v>1</v>
      </c>
      <c r="Q20" s="15"/>
      <c r="R20" s="16">
        <v>1</v>
      </c>
      <c r="S20" s="16"/>
      <c r="T20" s="14">
        <v>0</v>
      </c>
      <c r="U20" s="15"/>
      <c r="V20" s="16">
        <v>0</v>
      </c>
      <c r="W20" s="16"/>
      <c r="X20" s="14">
        <v>0</v>
      </c>
      <c r="Y20" s="15"/>
      <c r="Z20" s="16">
        <v>0</v>
      </c>
      <c r="AA20" s="16"/>
      <c r="AB20" s="14">
        <v>0</v>
      </c>
      <c r="AC20" s="15"/>
      <c r="AD20" s="34"/>
      <c r="AE20" s="31">
        <v>17</v>
      </c>
      <c r="AF20" s="14">
        <v>4</v>
      </c>
      <c r="AG20" s="4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0" customFormat="1" ht="50.25" customHeight="1" thickBot="1">
      <c r="A21" s="1"/>
      <c r="B21" s="10">
        <v>12</v>
      </c>
      <c r="C21" s="31" t="s">
        <v>38</v>
      </c>
      <c r="D21" s="31">
        <v>4</v>
      </c>
      <c r="E21" s="11"/>
      <c r="F21" s="12">
        <v>13</v>
      </c>
      <c r="G21" s="13"/>
      <c r="H21" s="14">
        <v>2</v>
      </c>
      <c r="I21" s="15"/>
      <c r="J21" s="16">
        <v>3</v>
      </c>
      <c r="K21" s="16"/>
      <c r="L21" s="14">
        <v>1</v>
      </c>
      <c r="M21" s="15"/>
      <c r="N21" s="16">
        <v>1</v>
      </c>
      <c r="O21" s="16"/>
      <c r="P21" s="14">
        <v>1</v>
      </c>
      <c r="Q21" s="15"/>
      <c r="R21" s="16">
        <v>1</v>
      </c>
      <c r="S21" s="16"/>
      <c r="T21" s="14">
        <v>0</v>
      </c>
      <c r="U21" s="15"/>
      <c r="V21" s="16">
        <v>0</v>
      </c>
      <c r="W21" s="16"/>
      <c r="X21" s="14">
        <v>0</v>
      </c>
      <c r="Y21" s="15"/>
      <c r="Z21" s="16">
        <v>0</v>
      </c>
      <c r="AA21" s="16"/>
      <c r="AB21" s="14">
        <v>0</v>
      </c>
      <c r="AC21" s="15"/>
      <c r="AD21" s="34"/>
      <c r="AE21" s="31">
        <v>18</v>
      </c>
      <c r="AF21" s="14">
        <v>4</v>
      </c>
      <c r="AG21" s="4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pans="1:55" s="30" customFormat="1" ht="50.25" customHeight="1" thickBot="1">
      <c r="A22" s="1"/>
      <c r="B22" s="10">
        <v>13</v>
      </c>
      <c r="C22" s="31" t="s">
        <v>39</v>
      </c>
      <c r="D22" s="31">
        <v>4</v>
      </c>
      <c r="E22" s="11"/>
      <c r="F22" s="12">
        <v>20</v>
      </c>
      <c r="G22" s="13"/>
      <c r="H22" s="14">
        <v>2</v>
      </c>
      <c r="I22" s="15"/>
      <c r="J22" s="16">
        <v>5</v>
      </c>
      <c r="K22" s="16"/>
      <c r="L22" s="14">
        <v>1</v>
      </c>
      <c r="M22" s="15"/>
      <c r="N22" s="16">
        <v>1</v>
      </c>
      <c r="O22" s="16"/>
      <c r="P22" s="14">
        <v>0</v>
      </c>
      <c r="Q22" s="15"/>
      <c r="R22" s="16">
        <v>1</v>
      </c>
      <c r="S22" s="16"/>
      <c r="T22" s="14">
        <v>0</v>
      </c>
      <c r="U22" s="15"/>
      <c r="V22" s="16">
        <v>0</v>
      </c>
      <c r="W22" s="16"/>
      <c r="X22" s="14">
        <v>0</v>
      </c>
      <c r="Y22" s="15"/>
      <c r="Z22" s="16">
        <v>0</v>
      </c>
      <c r="AA22" s="16"/>
      <c r="AB22" s="14">
        <v>0</v>
      </c>
      <c r="AC22" s="15"/>
      <c r="AD22" s="34"/>
      <c r="AE22" s="31">
        <v>27</v>
      </c>
      <c r="AF22" s="14">
        <v>3</v>
      </c>
      <c r="AG22" s="4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0" customFormat="1" ht="50.25" customHeight="1" thickBot="1">
      <c r="A23" s="1"/>
      <c r="B23" s="10">
        <v>14</v>
      </c>
      <c r="C23" s="31" t="s">
        <v>40</v>
      </c>
      <c r="D23" s="31">
        <v>5</v>
      </c>
      <c r="E23" s="11"/>
      <c r="F23" s="12">
        <v>12</v>
      </c>
      <c r="G23" s="13"/>
      <c r="H23" s="14">
        <v>2</v>
      </c>
      <c r="I23" s="15"/>
      <c r="J23" s="16">
        <v>3</v>
      </c>
      <c r="K23" s="16"/>
      <c r="L23" s="14">
        <v>1</v>
      </c>
      <c r="M23" s="15"/>
      <c r="N23" s="16">
        <v>1</v>
      </c>
      <c r="O23" s="16"/>
      <c r="P23" s="14">
        <v>1</v>
      </c>
      <c r="Q23" s="15"/>
      <c r="R23" s="16">
        <v>1</v>
      </c>
      <c r="S23" s="16"/>
      <c r="T23" s="14">
        <v>0</v>
      </c>
      <c r="U23" s="15"/>
      <c r="V23" s="16">
        <v>1</v>
      </c>
      <c r="W23" s="16"/>
      <c r="X23" s="14">
        <v>0</v>
      </c>
      <c r="Y23" s="15"/>
      <c r="Z23" s="16">
        <v>0</v>
      </c>
      <c r="AA23" s="16"/>
      <c r="AB23" s="14">
        <v>0</v>
      </c>
      <c r="AC23" s="15"/>
      <c r="AD23" s="34"/>
      <c r="AE23" s="31">
        <v>18</v>
      </c>
      <c r="AF23" s="14">
        <v>4</v>
      </c>
      <c r="AG23" s="4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37.5" customHeight="1" thickBot="1">
      <c r="A24" s="1"/>
      <c r="B24" s="10">
        <v>15</v>
      </c>
      <c r="C24" s="31" t="s">
        <v>41</v>
      </c>
      <c r="D24" s="31">
        <v>4</v>
      </c>
      <c r="E24" s="11">
        <v>3.125E-2</v>
      </c>
      <c r="F24" s="12">
        <v>13</v>
      </c>
      <c r="G24" s="13"/>
      <c r="H24" s="14">
        <v>1</v>
      </c>
      <c r="I24" s="15"/>
      <c r="J24" s="16">
        <v>0</v>
      </c>
      <c r="K24" s="16"/>
      <c r="L24" s="14">
        <v>0</v>
      </c>
      <c r="M24" s="15"/>
      <c r="N24" s="16">
        <v>0</v>
      </c>
      <c r="O24" s="16"/>
      <c r="P24" s="14">
        <v>0</v>
      </c>
      <c r="Q24" s="15"/>
      <c r="R24" s="16">
        <v>1</v>
      </c>
      <c r="S24" s="16"/>
      <c r="T24" s="14">
        <v>0</v>
      </c>
      <c r="U24" s="15"/>
      <c r="V24" s="16">
        <v>1</v>
      </c>
      <c r="W24" s="16"/>
      <c r="X24" s="14">
        <v>1</v>
      </c>
      <c r="Y24" s="15"/>
      <c r="Z24" s="16">
        <v>1</v>
      </c>
      <c r="AA24" s="16"/>
      <c r="AB24" s="14">
        <v>1</v>
      </c>
      <c r="AC24" s="15">
        <f t="shared" si="0"/>
        <v>1</v>
      </c>
      <c r="AD24" s="33"/>
      <c r="AE24" s="31">
        <v>16</v>
      </c>
      <c r="AF24" s="14">
        <v>3</v>
      </c>
      <c r="AG24" s="4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50.25" customHeight="1" thickBot="1">
      <c r="A25" s="17"/>
      <c r="B25" s="43" t="s">
        <v>23</v>
      </c>
      <c r="C25" s="39"/>
      <c r="D25" s="18">
        <f>SUM(D10:D24)</f>
        <v>62</v>
      </c>
      <c r="E25" s="19">
        <f>SUM(E10:E24)</f>
        <v>0.46875</v>
      </c>
      <c r="F25" s="20">
        <f>SUM(F10:F24)</f>
        <v>177</v>
      </c>
      <c r="G25" s="19"/>
      <c r="H25" s="21">
        <f>SUM(H10:H24)</f>
        <v>29</v>
      </c>
      <c r="I25" s="22">
        <f>SUM(I10:I24)</f>
        <v>0</v>
      </c>
      <c r="J25" s="23">
        <f>SUM(J10:J24)</f>
        <v>30</v>
      </c>
      <c r="K25" s="16"/>
      <c r="L25" s="21">
        <f>SUM(L10:L24)</f>
        <v>12</v>
      </c>
      <c r="M25" s="22">
        <f>SUM(M10:M24)</f>
        <v>0</v>
      </c>
      <c r="N25" s="23">
        <f>SUM(N10:N24)</f>
        <v>13</v>
      </c>
      <c r="O25" s="16"/>
      <c r="P25" s="21">
        <f>SUM(P10:P24)</f>
        <v>7</v>
      </c>
      <c r="Q25" s="22">
        <f>SUM(Q10:Q24)</f>
        <v>0</v>
      </c>
      <c r="R25" s="16">
        <f>SUM(R10:R24)</f>
        <v>9</v>
      </c>
      <c r="S25" s="16"/>
      <c r="T25" s="21">
        <f>SUM(T10:T24)</f>
        <v>2</v>
      </c>
      <c r="U25" s="24">
        <f>SUM(U10:U24)</f>
        <v>0</v>
      </c>
      <c r="V25" s="16">
        <f>SUM(V10:V24)</f>
        <v>5</v>
      </c>
      <c r="W25" s="16"/>
      <c r="X25" s="21">
        <f>SUM(X10:X24)</f>
        <v>2</v>
      </c>
      <c r="Y25" s="25">
        <f>SUM(Y10:Y24)</f>
        <v>0</v>
      </c>
      <c r="Z25" s="16">
        <f>SUM(Z10:Z24)</f>
        <v>3</v>
      </c>
      <c r="AA25" s="16"/>
      <c r="AB25" s="21">
        <f>SUM(AB10:AB24)</f>
        <v>2</v>
      </c>
      <c r="AC25" s="26">
        <f>SUM(AC10:AC24)</f>
        <v>1</v>
      </c>
      <c r="AD25" s="34"/>
      <c r="AE25" s="27">
        <f>SUM(AE10:AE24)</f>
        <v>250</v>
      </c>
      <c r="AF25" s="28">
        <f>SUM(AF10:AF24)</f>
        <v>54</v>
      </c>
      <c r="AG25" s="41"/>
      <c r="AH25" s="17"/>
      <c r="AI25" s="1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</row>
    <row r="26" spans="1:55" ht="22.5" customHeight="1">
      <c r="A26" s="1"/>
      <c r="B26" s="29" t="s">
        <v>24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37.5" customHeight="1">
      <c r="A27" s="1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25.5" customHeight="1">
      <c r="A28" s="1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2" customHeight="1">
      <c r="A29" s="1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29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55" ht="8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55" ht="29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6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9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5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24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23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2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7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4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24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24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22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22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22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22.5" customHeight="1">
      <c r="A46" s="1"/>
      <c r="B46" s="1"/>
      <c r="C46" s="1"/>
      <c r="D46" s="1"/>
    </row>
    <row r="47" spans="1:37" ht="22.5" customHeight="1">
      <c r="A47" s="1"/>
      <c r="B47" s="1"/>
      <c r="C47" s="1"/>
      <c r="D47" s="1"/>
    </row>
    <row r="48" spans="1:37" ht="22.5" customHeight="1">
      <c r="A48" s="17"/>
      <c r="B48" s="17"/>
      <c r="C48" s="17"/>
      <c r="D48" s="17"/>
    </row>
    <row r="49" spans="1:72" ht="21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72" ht="21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72" ht="21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</row>
    <row r="52" spans="1:7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</row>
    <row r="53" spans="1:72" ht="29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</row>
    <row r="54" spans="1:72" ht="8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</row>
    <row r="55" spans="1:72" ht="29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</row>
    <row r="56" spans="1:72" ht="8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</row>
    <row r="57" spans="1:72" ht="29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</row>
    <row r="58" spans="1:72" ht="9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</row>
    <row r="59" spans="1:72" ht="9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</row>
    <row r="60" spans="1:72" ht="24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</row>
    <row r="61" spans="1:72" ht="24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</row>
    <row r="62" spans="1:72" ht="24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</row>
    <row r="63" spans="1:72" ht="24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</row>
    <row r="64" spans="1:72" ht="22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</row>
    <row r="65" spans="1:72" ht="22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</row>
    <row r="66" spans="1:72" ht="27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</row>
    <row r="67" spans="1:72" ht="22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</row>
    <row r="68" spans="1:72" ht="22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</row>
    <row r="69" spans="1:72" ht="21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</row>
    <row r="70" spans="1:72" ht="21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</row>
    <row r="71" spans="1:72" ht="21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</row>
    <row r="72" spans="1:72" ht="21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</row>
    <row r="73" spans="1:72" ht="21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</row>
    <row r="74" spans="1:72" ht="21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</row>
    <row r="75" spans="1:72" ht="21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</row>
    <row r="76" spans="1:72" ht="21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</row>
    <row r="77" spans="1:72" ht="21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</row>
    <row r="78" spans="1:72" ht="21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</row>
    <row r="79" spans="1:72" ht="21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</row>
    <row r="80" spans="1:72" ht="21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</row>
    <row r="81" spans="1:72" ht="21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</row>
    <row r="82" spans="1:72" ht="21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</row>
    <row r="83" spans="1:72" ht="21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</row>
    <row r="84" spans="1:72" ht="21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</row>
    <row r="85" spans="1:72" ht="21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</row>
    <row r="86" spans="1:72" ht="21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</row>
    <row r="87" spans="1:72" ht="21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</row>
    <row r="88" spans="1:72" ht="21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</row>
    <row r="89" spans="1:72" ht="21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</row>
    <row r="90" spans="1:72" ht="21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</row>
    <row r="91" spans="1:72" ht="21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</row>
    <row r="92" spans="1:72" ht="21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</row>
    <row r="93" spans="1:72" ht="21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</row>
    <row r="94" spans="1:72" ht="21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</row>
    <row r="95" spans="1:72" ht="21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</row>
    <row r="96" spans="1:72" ht="21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</row>
    <row r="97" spans="1:72" ht="21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</row>
    <row r="98" spans="1:72" ht="21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</row>
    <row r="99" spans="1:72" ht="21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</row>
    <row r="100" spans="1:72" ht="21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</row>
    <row r="101" spans="1:72" ht="21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</row>
    <row r="102" spans="1:72" ht="21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</row>
    <row r="103" spans="1:72" ht="21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</row>
    <row r="104" spans="1:72" ht="21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</row>
    <row r="105" spans="1:72" ht="21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</row>
    <row r="106" spans="1:72" ht="21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</row>
    <row r="107" spans="1:72" ht="21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</row>
    <row r="108" spans="1:72" ht="21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</row>
    <row r="109" spans="1:72" ht="21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</row>
    <row r="110" spans="1:72" ht="21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</row>
    <row r="111" spans="1:72" ht="21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</row>
    <row r="112" spans="1:72" ht="21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</row>
    <row r="113" spans="1:72" ht="21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</row>
    <row r="114" spans="1:72" ht="21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</row>
    <row r="115" spans="1:72" ht="21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</row>
    <row r="116" spans="1:72" ht="21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</row>
    <row r="117" spans="1:72" ht="21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</row>
    <row r="118" spans="1:72" ht="21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</row>
    <row r="119" spans="1:72" ht="21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</row>
    <row r="120" spans="1:72" ht="21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</row>
    <row r="121" spans="1:72" ht="21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</row>
    <row r="122" spans="1:72" ht="21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</row>
    <row r="123" spans="1:72" ht="21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</row>
    <row r="124" spans="1:72" ht="21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</row>
    <row r="125" spans="1:72" ht="21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</row>
    <row r="126" spans="1:72" ht="21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</row>
    <row r="127" spans="1:72" ht="21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</row>
    <row r="128" spans="1:72" ht="21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</row>
    <row r="129" spans="1:72" ht="21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</row>
    <row r="130" spans="1:72" ht="21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</row>
    <row r="131" spans="1:72" ht="21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</row>
    <row r="132" spans="1:72" ht="21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</row>
    <row r="133" spans="1:72" ht="21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</row>
    <row r="134" spans="1:72" ht="21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</row>
    <row r="135" spans="1:72" ht="21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</row>
    <row r="136" spans="1:72" ht="21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</row>
    <row r="137" spans="1:72" ht="21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</row>
    <row r="138" spans="1:72" ht="21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</row>
    <row r="139" spans="1:72" ht="21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</row>
    <row r="140" spans="1:72" ht="21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</row>
    <row r="141" spans="1:72" ht="21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</row>
    <row r="142" spans="1:72" ht="21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</row>
    <row r="143" spans="1:72" ht="21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</row>
    <row r="144" spans="1:72" ht="21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</row>
    <row r="145" spans="1:72" ht="21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</row>
    <row r="146" spans="1:72" ht="21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</row>
    <row r="147" spans="1:72" ht="21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</row>
    <row r="148" spans="1:72" ht="21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</row>
    <row r="149" spans="1:72" ht="21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</row>
    <row r="150" spans="1:72" ht="21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</row>
    <row r="151" spans="1:72" ht="21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</row>
    <row r="152" spans="1:72" ht="21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</row>
    <row r="153" spans="1:72" ht="21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</row>
    <row r="154" spans="1:72" ht="21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</row>
    <row r="155" spans="1:72" ht="21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</row>
    <row r="156" spans="1:72" ht="21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</row>
    <row r="157" spans="1:72" ht="21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</row>
    <row r="158" spans="1:72" ht="21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</row>
    <row r="159" spans="1:72" ht="21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</row>
    <row r="160" spans="1:72" ht="21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</row>
    <row r="161" spans="1:72" ht="21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</row>
    <row r="162" spans="1:72" ht="21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</row>
    <row r="163" spans="1:72" ht="21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</row>
    <row r="164" spans="1:72" ht="21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</row>
    <row r="165" spans="1:72" ht="21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</row>
    <row r="166" spans="1:72" ht="21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</row>
    <row r="167" spans="1:72" ht="21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</row>
    <row r="168" spans="1:72" ht="21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</row>
    <row r="169" spans="1:72" ht="21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</row>
    <row r="170" spans="1:72" ht="21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</row>
    <row r="171" spans="1:72" ht="21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</row>
    <row r="172" spans="1:72" ht="21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</row>
    <row r="173" spans="1:72" ht="21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</row>
    <row r="174" spans="1:72" ht="21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</row>
    <row r="175" spans="1:72" ht="21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</row>
    <row r="176" spans="1:72" ht="21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</row>
    <row r="177" spans="1:72" ht="21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</row>
    <row r="178" spans="1:72" ht="21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</row>
    <row r="179" spans="1:72" ht="21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</row>
    <row r="180" spans="1:72" ht="21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</row>
    <row r="181" spans="1:72" ht="21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</row>
    <row r="182" spans="1:72" ht="21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</row>
    <row r="183" spans="1:72" ht="21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</row>
    <row r="184" spans="1:72" ht="21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</row>
    <row r="185" spans="1:72" ht="21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</row>
    <row r="186" spans="1:72" ht="21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</row>
    <row r="187" spans="1:72" ht="21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</row>
    <row r="188" spans="1:72" ht="21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</row>
    <row r="189" spans="1:72" ht="21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</row>
    <row r="190" spans="1:72" ht="21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</row>
    <row r="191" spans="1:72" ht="21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</row>
    <row r="192" spans="1:72" ht="21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</row>
    <row r="193" spans="1:72" ht="21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</row>
    <row r="194" spans="1:72" ht="21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</row>
    <row r="195" spans="1:72" ht="21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</row>
    <row r="196" spans="1:72" ht="21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</row>
    <row r="197" spans="1:72" ht="21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</row>
    <row r="198" spans="1:72" ht="21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</row>
    <row r="199" spans="1:72" ht="21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</row>
    <row r="200" spans="1:72" ht="21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</row>
    <row r="201" spans="1:72" ht="21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</row>
    <row r="202" spans="1:72" ht="21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</row>
    <row r="203" spans="1:72" ht="21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</row>
    <row r="204" spans="1:72" ht="21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</row>
    <row r="205" spans="1:72" ht="21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</row>
    <row r="206" spans="1:72" ht="21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</row>
    <row r="207" spans="1:72" ht="21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</row>
    <row r="208" spans="1:72" ht="21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</row>
    <row r="209" spans="1:72" ht="21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</row>
    <row r="210" spans="1:72" ht="21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</row>
    <row r="211" spans="1:72" ht="21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</row>
    <row r="212" spans="1:72" ht="21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</row>
    <row r="213" spans="1:72" ht="21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</row>
    <row r="214" spans="1:72" ht="21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</row>
    <row r="215" spans="1:72" ht="21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</row>
    <row r="216" spans="1:72" ht="21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</row>
    <row r="217" spans="1:72" ht="21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</row>
    <row r="218" spans="1:72" ht="21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</row>
    <row r="219" spans="1:72" ht="21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</row>
    <row r="220" spans="1:72" ht="21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</row>
    <row r="221" spans="1:72" ht="21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</row>
    <row r="222" spans="1:72" ht="21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</row>
    <row r="223" spans="1:72" ht="21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</row>
    <row r="224" spans="1:72" ht="21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</row>
    <row r="225" spans="1:72" ht="21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</row>
    <row r="226" spans="1:72" ht="21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</row>
    <row r="227" spans="1:72" ht="21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</row>
    <row r="228" spans="1:72" ht="21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</row>
    <row r="229" spans="1:72" ht="21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</row>
    <row r="230" spans="1:72" ht="21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</row>
    <row r="231" spans="1:72" ht="21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</row>
    <row r="232" spans="1:72" ht="21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</row>
    <row r="233" spans="1:72" ht="21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</row>
    <row r="234" spans="1:72" ht="21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</row>
    <row r="235" spans="1:72" ht="21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</row>
    <row r="236" spans="1:72" ht="21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</row>
    <row r="237" spans="1:72" ht="21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</row>
    <row r="238" spans="1:72" ht="21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</row>
    <row r="239" spans="1:72" ht="21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</row>
    <row r="240" spans="1:72" ht="21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</row>
    <row r="241" spans="1:72" ht="21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</row>
    <row r="242" spans="1:72" ht="21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</row>
    <row r="243" spans="1:72" ht="21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</row>
    <row r="244" spans="1:72" ht="21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</row>
    <row r="245" spans="1:72" ht="21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</row>
    <row r="246" spans="1:72" ht="21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</row>
    <row r="247" spans="1:72" ht="21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</row>
    <row r="248" spans="1:72" ht="21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</row>
    <row r="249" spans="1:72" ht="21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</row>
    <row r="250" spans="1:72" ht="21.75" customHeight="1">
      <c r="A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</row>
    <row r="251" spans="1:72" ht="21.75" customHeight="1">
      <c r="A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</row>
    <row r="252" spans="1:72" ht="21.75" customHeight="1">
      <c r="A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</row>
    <row r="253" spans="1:72" ht="21.75" customHeight="1">
      <c r="A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</row>
    <row r="254" spans="1:72" ht="21.75" customHeight="1">
      <c r="A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</row>
    <row r="255" spans="1:72" ht="21.75" customHeight="1">
      <c r="A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</row>
    <row r="256" spans="1:72" ht="21.75" customHeight="1">
      <c r="A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</row>
    <row r="257" spans="1:72" ht="21.75" customHeight="1">
      <c r="A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</row>
    <row r="258" spans="1:72" ht="21.75" customHeight="1">
      <c r="A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</row>
    <row r="259" spans="1:72" ht="21.75" customHeight="1">
      <c r="A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</row>
    <row r="260" spans="1:72" ht="21.75" customHeight="1">
      <c r="A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</row>
    <row r="261" spans="1:72" ht="21.75" customHeight="1">
      <c r="A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</row>
    <row r="262" spans="1:72" ht="21.75" customHeight="1">
      <c r="A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</row>
    <row r="263" spans="1:72" ht="21.75" customHeight="1">
      <c r="A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</row>
    <row r="264" spans="1:72" ht="21.75" customHeight="1">
      <c r="A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</row>
    <row r="265" spans="1:72" ht="21.75" customHeight="1">
      <c r="A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</row>
    <row r="266" spans="1:72" ht="21.75" customHeight="1">
      <c r="A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</row>
    <row r="267" spans="1:72" ht="21.75" customHeight="1">
      <c r="A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</row>
    <row r="268" spans="1:72" ht="21.75" customHeight="1">
      <c r="A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</row>
  </sheetData>
  <mergeCells count="23">
    <mergeCell ref="H1:V1"/>
    <mergeCell ref="H3:V3"/>
    <mergeCell ref="E7:E9"/>
    <mergeCell ref="J8:M8"/>
    <mergeCell ref="N8:Q8"/>
    <mergeCell ref="R8:U8"/>
    <mergeCell ref="V8:Y8"/>
    <mergeCell ref="F7:AC7"/>
    <mergeCell ref="F8:I8"/>
    <mergeCell ref="Z3:AF3"/>
    <mergeCell ref="Z5:AF5"/>
    <mergeCell ref="B1:D1"/>
    <mergeCell ref="D7:D9"/>
    <mergeCell ref="B25:C25"/>
    <mergeCell ref="B7:B9"/>
    <mergeCell ref="C7:C9"/>
    <mergeCell ref="B3:D3"/>
    <mergeCell ref="B5:C5"/>
    <mergeCell ref="AD9:AD25"/>
    <mergeCell ref="AF7:AF9"/>
    <mergeCell ref="Z8:AC8"/>
    <mergeCell ref="AE7:AE9"/>
    <mergeCell ref="AG1:AG25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علوم - 3م - ف1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Ahmed Fathy</cp:lastModifiedBy>
  <cp:lastPrinted>2019-12-07T06:44:20Z</cp:lastPrinted>
  <dcterms:created xsi:type="dcterms:W3CDTF">1996-10-14T23:33:28Z</dcterms:created>
  <dcterms:modified xsi:type="dcterms:W3CDTF">2019-12-07T09:30:33Z</dcterms:modified>
</cp:coreProperties>
</file>