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985CEE46-AB4C-4DF1-B890-FDF944C9657C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23" l="1"/>
  <c r="AF17" i="23"/>
  <c r="AF16" i="23"/>
  <c r="AF15" i="23"/>
  <c r="AF14" i="23"/>
  <c r="AF13" i="23"/>
  <c r="AF12" i="23"/>
  <c r="AF11" i="23"/>
  <c r="AF10" i="23"/>
  <c r="AE18" i="23"/>
  <c r="AE17" i="23"/>
  <c r="AE16" i="23"/>
  <c r="AE15" i="23"/>
  <c r="AE14" i="23"/>
  <c r="AE13" i="23"/>
  <c r="AE12" i="23"/>
  <c r="AE11" i="23"/>
  <c r="AE10" i="23"/>
  <c r="AF19" i="23" l="1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C19" i="23" l="1"/>
</calcChain>
</file>

<file path=xl/sharedStrings.xml><?xml version="1.0" encoding="utf-8"?>
<sst xmlns="http://schemas.openxmlformats.org/spreadsheetml/2006/main" count="58" uniqueCount="38">
  <si>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</si>
  <si>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</si>
  <si>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</si>
  <si>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</si>
  <si>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</si>
  <si>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</si>
  <si>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</si>
  <si>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</si>
  <si>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</si>
  <si>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</si>
  <si>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</si>
  <si>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</si>
  <si>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</si>
  <si>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</si>
  <si>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</si>
  <si>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</si>
  <si>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</si>
  <si>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</si>
  <si>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</si>
  <si>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</si>
  <si>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</si>
  <si>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</si>
  <si>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</si>
  <si>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</si>
  <si>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</si>
  <si>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</si>
  <si>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</si>
  <si>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</si>
  <si>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العدل</t>
  </si>
  <si>
    <t>الرفق</t>
  </si>
  <si>
    <t>الحلم</t>
  </si>
  <si>
    <t>الاعتدال</t>
  </si>
  <si>
    <t>الظلم</t>
  </si>
  <si>
    <t>الإضرار بالآخرين</t>
  </si>
  <si>
    <t>الغيبة والنميمة</t>
  </si>
  <si>
    <t>الغضب</t>
  </si>
  <si>
    <t>شهادة الزور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</si>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</sst>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6" fillId="7" borderId="8" xfId="3" applyFont="1" applyFill="1" applyBorder="1" applyAlignment="1">
      <alignment horizontal="center" vertical="center"/>
    </xf>
    <xf numFmtId="0" fontId="24" fillId="6" borderId="8" xfId="0" applyNumberFormat="1" applyFont="1" applyFill="1" applyBorder="1" applyAlignment="1" applyProtection="1">
      <alignment horizontal="center" vertical="center" readingOrder="2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0</xdr:rowOff>
    </xdr:from>
    <xdr:to>
      <xdr:col>31</xdr:col>
      <xdr:colOff>298450</xdr:colOff>
      <xdr:row>23</xdr:row>
      <xdr:rowOff>267970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0</xdr:rowOff>
    </xdr:from>
    <xdr:to>
      <xdr:col>31</xdr:col>
      <xdr:colOff>298450</xdr:colOff>
      <xdr:row>23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447"/>
  <sheetViews>
    <sheetView rightToLeft="1" tabSelected="1" workbookViewId="0">
      <selection activeCell="H1" sqref="H1:V1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46" t="s">
        <v>16</v>
      </c>
      <c r="C1" s="47"/>
      <c r="D1" s="48"/>
      <c r="E1" s="7"/>
      <c r="H1" s="49" t="s">
        <v>37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6"/>
      <c r="X1" s="6"/>
      <c r="Z1" s="8"/>
      <c r="AA1" s="8"/>
      <c r="AB1" s="8"/>
      <c r="AC1" s="8"/>
      <c r="AD1" s="8"/>
      <c r="AE1" s="8"/>
      <c r="AF1" s="8"/>
      <c r="AG1" s="44"/>
    </row>
    <row r="2" spans="1:139" s="1" customFormat="1" ht="8.25" customHeight="1" thickTop="1" thickBot="1">
      <c r="AB2" s="15"/>
      <c r="AC2" s="15"/>
      <c r="AD2" s="15"/>
      <c r="AE2" s="15"/>
      <c r="AF2" s="15"/>
      <c r="AG2" s="44"/>
    </row>
    <row r="3" spans="1:139" s="1" customFormat="1" ht="23.1" thickTop="1" thickBot="1">
      <c r="B3" s="46" t="s">
        <v>17</v>
      </c>
      <c r="C3" s="47"/>
      <c r="D3" s="48"/>
      <c r="E3" s="2"/>
      <c r="H3" s="49" t="s">
        <v>27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6"/>
      <c r="X3" s="6"/>
      <c r="Z3" s="52" t="s">
        <v>26</v>
      </c>
      <c r="AA3" s="53"/>
      <c r="AB3" s="53"/>
      <c r="AC3" s="53"/>
      <c r="AD3" s="53"/>
      <c r="AE3" s="53"/>
      <c r="AF3" s="54"/>
      <c r="AG3" s="44"/>
    </row>
    <row r="4" spans="1:139" s="1" customFormat="1" ht="5.5" customHeight="1" thickTop="1" thickBot="1">
      <c r="AG4" s="44"/>
    </row>
    <row r="5" spans="1:139" s="2" customFormat="1" ht="23.1" thickTop="1" thickBot="1">
      <c r="B5" s="46" t="s">
        <v>23</v>
      </c>
      <c r="C5" s="47"/>
      <c r="D5" s="25">
        <v>40</v>
      </c>
      <c r="E5" s="16"/>
      <c r="H5" s="16"/>
      <c r="I5" s="16"/>
      <c r="J5" s="16"/>
      <c r="K5" s="16"/>
      <c r="M5" s="42"/>
      <c r="N5" s="68" t="s">
        <v>25</v>
      </c>
      <c r="O5" s="69"/>
      <c r="P5" s="70"/>
      <c r="Q5" s="42"/>
      <c r="R5" s="16"/>
      <c r="S5" s="16"/>
      <c r="T5" s="16"/>
      <c r="U5" s="16"/>
      <c r="V5" s="16"/>
      <c r="W5" s="16"/>
      <c r="X5" s="16"/>
      <c r="Y5" s="16"/>
      <c r="Z5" s="52" t="s">
        <v>22</v>
      </c>
      <c r="AA5" s="53"/>
      <c r="AB5" s="53"/>
      <c r="AC5" s="53"/>
      <c r="AD5" s="53"/>
      <c r="AE5" s="53"/>
      <c r="AF5" s="54"/>
      <c r="AG5" s="44"/>
    </row>
    <row r="6" spans="1:139" s="2" customFormat="1" ht="9" customHeight="1" thickTop="1" thickBot="1">
      <c r="AG6" s="44"/>
    </row>
    <row r="7" spans="1:139" s="3" customFormat="1" ht="24.75" customHeight="1" thickTop="1" thickBot="1">
      <c r="A7" s="1"/>
      <c r="B7" s="59" t="s">
        <v>18</v>
      </c>
      <c r="C7" s="59" t="s">
        <v>24</v>
      </c>
      <c r="D7" s="62" t="s">
        <v>0</v>
      </c>
      <c r="E7" s="65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8"/>
      <c r="AE7" s="55" t="s">
        <v>3</v>
      </c>
      <c r="AF7" s="55" t="s">
        <v>15</v>
      </c>
      <c r="AG7" s="4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60"/>
      <c r="C8" s="60"/>
      <c r="D8" s="63"/>
      <c r="E8" s="65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58" t="s">
        <v>8</v>
      </c>
      <c r="W8" s="58"/>
      <c r="X8" s="58"/>
      <c r="Y8" s="58"/>
      <c r="Z8" s="58" t="s">
        <v>9</v>
      </c>
      <c r="AA8" s="58"/>
      <c r="AB8" s="58"/>
      <c r="AC8" s="58"/>
      <c r="AD8" s="18"/>
      <c r="AE8" s="56"/>
      <c r="AF8" s="56"/>
      <c r="AG8" s="4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61"/>
      <c r="C9" s="61"/>
      <c r="D9" s="64"/>
      <c r="E9" s="65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7"/>
      <c r="AE9" s="57"/>
      <c r="AF9" s="57"/>
      <c r="AG9" s="4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28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67"/>
      <c r="AE10" s="20">
        <f>F10+J10+N10+R10+V10+Z10</f>
        <v>15</v>
      </c>
      <c r="AF10" s="29">
        <f>H10+L10+P10+T10+X10+AB10</f>
        <v>2</v>
      </c>
      <c r="AG10" s="4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29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67"/>
      <c r="AE11" s="20">
        <f>F11+J11+N11+R11+V11+Z11</f>
        <v>9</v>
      </c>
      <c r="AF11" s="29">
        <f>H11+L11+P11+T11+X11+AB11</f>
        <v>2</v>
      </c>
      <c r="AG11" s="4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30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67"/>
      <c r="AE12" s="20">
        <f t="shared" ref="AE12:AE17" si="0">F12+J12+N12+R12+V12+Z12</f>
        <v>6</v>
      </c>
      <c r="AF12" s="29">
        <f t="shared" ref="AF12:AF18" si="1">H12+L12+P12+T12+X12+AB12</f>
        <v>1</v>
      </c>
      <c r="AG12" s="4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31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67"/>
      <c r="AE13" s="20">
        <f t="shared" si="0"/>
        <v>7</v>
      </c>
      <c r="AF13" s="29">
        <f t="shared" si="1"/>
        <v>2</v>
      </c>
      <c r="AG13" s="4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43" t="s">
        <v>32</v>
      </c>
      <c r="D14" s="30">
        <v>2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67"/>
      <c r="AE14" s="20">
        <f t="shared" si="0"/>
        <v>3</v>
      </c>
      <c r="AF14" s="29">
        <f t="shared" si="1"/>
        <v>1</v>
      </c>
      <c r="AG14" s="4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1" thickTop="1" thickBot="1">
      <c r="B15" s="29">
        <v>6</v>
      </c>
      <c r="C15" s="43" t="s">
        <v>33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67"/>
      <c r="AE15" s="20">
        <f>F15+J15+N15+R15+V15+Z15</f>
        <v>13</v>
      </c>
      <c r="AF15" s="29">
        <f t="shared" si="1"/>
        <v>2</v>
      </c>
      <c r="AG15" s="4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1" thickTop="1" thickBot="1">
      <c r="B16" s="30">
        <v>7</v>
      </c>
      <c r="C16" s="43" t="s">
        <v>34</v>
      </c>
      <c r="D16" s="30">
        <v>2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67"/>
      <c r="AE16" s="20">
        <f t="shared" si="0"/>
        <v>8</v>
      </c>
      <c r="AF16" s="29">
        <f t="shared" si="1"/>
        <v>2</v>
      </c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3.1" thickTop="1" thickBot="1">
      <c r="B17" s="29">
        <v>8</v>
      </c>
      <c r="C17" s="43" t="s">
        <v>35</v>
      </c>
      <c r="D17" s="30">
        <v>2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67"/>
      <c r="AE17" s="20">
        <f t="shared" si="0"/>
        <v>9</v>
      </c>
      <c r="AF17" s="29">
        <f t="shared" si="1"/>
        <v>2</v>
      </c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23.1" thickTop="1" thickBot="1">
      <c r="B18" s="30">
        <v>9</v>
      </c>
      <c r="C18" s="43" t="s">
        <v>36</v>
      </c>
      <c r="D18" s="30">
        <v>2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67"/>
      <c r="AE18" s="20">
        <f>F18+J18+N18+R18+V18+Z18</f>
        <v>11</v>
      </c>
      <c r="AF18" s="29">
        <f t="shared" si="1"/>
        <v>1</v>
      </c>
      <c r="AG18" s="4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s="14" customFormat="1" ht="20.399999999999999" thickTop="1" thickBot="1">
      <c r="B19" s="66" t="s">
        <v>13</v>
      </c>
      <c r="C19" s="66"/>
      <c r="D19" s="39">
        <f>SUM(D10:D18)</f>
        <v>18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9</v>
      </c>
      <c r="S19" s="32"/>
      <c r="T19" s="40">
        <f>SUM(T10:T18)</f>
        <v>2</v>
      </c>
      <c r="U19" s="35">
        <f>SUM(U10:U18)</f>
        <v>0</v>
      </c>
      <c r="V19" s="38">
        <f>SUM(V10:V18)</f>
        <v>8</v>
      </c>
      <c r="W19" s="32"/>
      <c r="X19" s="40">
        <f>SUM(X10:X18)</f>
        <v>0</v>
      </c>
      <c r="Y19" s="36">
        <f>SUM(Y10:Y18)</f>
        <v>0</v>
      </c>
      <c r="Z19" s="38">
        <f>SUM(Z10:Z18)</f>
        <v>6</v>
      </c>
      <c r="AA19" s="32"/>
      <c r="AB19" s="40">
        <f>SUM(AB10:AB18)</f>
        <v>1</v>
      </c>
      <c r="AC19" s="24">
        <f>SUM(AC10:AC18)</f>
        <v>0</v>
      </c>
      <c r="AD19" s="67"/>
      <c r="AE19" s="31">
        <f>SUM(AE10:AE18)</f>
        <v>81</v>
      </c>
      <c r="AF19" s="41">
        <f>SUM(AF10:AF18)</f>
        <v>15</v>
      </c>
      <c r="AG19" s="45"/>
    </row>
    <row r="20" spans="2:139" s="1" customFormat="1" ht="22.8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2:139" s="5" customFormat="1" ht="5.05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139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139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139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139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139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139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139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139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139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</sheetData>
  <mergeCells count="24">
    <mergeCell ref="B1:D1"/>
    <mergeCell ref="H1:V1"/>
    <mergeCell ref="D7:D9"/>
    <mergeCell ref="E7:E9"/>
    <mergeCell ref="B19:C19"/>
    <mergeCell ref="B7:B9"/>
    <mergeCell ref="V8:Y8"/>
    <mergeCell ref="Z8:AC8"/>
    <mergeCell ref="F7:AC7"/>
    <mergeCell ref="F8:I8"/>
    <mergeCell ref="C7:C9"/>
    <mergeCell ref="AF7:AF9"/>
    <mergeCell ref="J8:M8"/>
    <mergeCell ref="N8:Q8"/>
    <mergeCell ref="R8:U8"/>
    <mergeCell ref="AG1:AG19"/>
    <mergeCell ref="B3:D3"/>
    <mergeCell ref="H3:V3"/>
    <mergeCell ref="Z3:AF3"/>
    <mergeCell ref="B5:C5"/>
    <mergeCell ref="Z5:AF5"/>
    <mergeCell ref="AE7:AE9"/>
    <mergeCell ref="N5:P5"/>
    <mergeCell ref="AD9:A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2021-04-04T19:05:29Z</dcterms:modified>
</cp:coreProperties>
</file>